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bookViews>
  <sheets>
    <sheet name="桐柏县林业局行政处罚公示" sheetId="1" r:id="rId1"/>
  </sheets>
  <definedNames>
    <definedName name="_xlnm._FilterDatabase" localSheetId="0" hidden="1">桐柏县林业局行政处罚公示!$A$2:$J$2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<sst xmlns="http://schemas.openxmlformats.org/spreadsheetml/2006/main" count="207" uniqueCount="134">
  <si>
    <t>桐柏县林业局行政处罚公示</t>
  </si>
  <si>
    <t>行政相对人名称</t>
  </si>
  <si>
    <t>行政处罚决定文书号</t>
  </si>
  <si>
    <t>违法行为类型</t>
  </si>
  <si>
    <t>违法事实</t>
  </si>
  <si>
    <t>处罚依据</t>
  </si>
  <si>
    <t>处罚类别</t>
  </si>
  <si>
    <t>处罚内容</t>
  </si>
  <si>
    <t>罚款金额（万元）</t>
  </si>
  <si>
    <t>处罚决定日期</t>
  </si>
  <si>
    <t>备注</t>
  </si>
  <si>
    <t>肖广亭</t>
  </si>
  <si>
    <t>（桐）林罚决字2026第022号</t>
  </si>
  <si>
    <t>滥伐林木</t>
  </si>
  <si>
    <t>肖广亭在未办理任何林业手续的情况下，在桐柏县朱庄镇郭湾村郭东组新庄堰塘西侧砍伐杨树。</t>
  </si>
  <si>
    <t>《中华人民共和国森林法》第七十六条第二款</t>
  </si>
  <si>
    <t>罚款</t>
  </si>
  <si>
    <t>一、责令限期在原地或异地补种滥伐林木株数9株、1.5倍的树木14株。
二、处滥伐林木蓄积2.0861立方米（折合木材材积1.3559立方米）、木材价值714元、3.1倍的罚款，计人民币：贰仟贰佰壹拾叁圆肆角（￥：2213.4元）。</t>
  </si>
  <si>
    <t>叶保党</t>
  </si>
  <si>
    <t>（桐）林罚决字2026第027号</t>
  </si>
  <si>
    <t>叶保党在未办理《林木采伐许可证》的情况下，于2025年10月11日，在桐柏县城郊乡方家寨村刘家庄组后洼山坡砍伐林木。</t>
  </si>
  <si>
    <t>一、责令限期在原地或异地补种滥伐林木株数1株、1倍的树木1株。
二、处滥伐林木木材材积1.287立方米（木材价值679元）、3倍的罚款，计人民币：贰仟零叁拾柒圆整（￥：2037元）。</t>
  </si>
  <si>
    <t>周伦生</t>
  </si>
  <si>
    <t>（桐）林罚决字2026第033号</t>
  </si>
  <si>
    <t>周伦生在未办理《林木采伐许可证》的情况下，于2026年1月7日，在桐柏县淮源镇大栗树村酒馆组五亩田山坡上挖山砍伐林木，准备种树。</t>
  </si>
  <si>
    <t>一、责令限期在原地或异地补种滥伐林木株数64株、1.5倍的树木96株。
二、处滥伐林木立木蓄积2.1587立方米（折合木材材积1.661立方米，合1.633吨）、木材价值823元、3.6倍的罚款，计人民币：贰仟玖佰陆拾贰圆捌角（￥：2962.8元）。</t>
  </si>
  <si>
    <t>钟锋</t>
  </si>
  <si>
    <t>（桐）林罚决字2026第037号</t>
  </si>
  <si>
    <t>钟锋在未办理任何林业手续的情况下，于2026年1月5日，在桐柏县大河镇石佛寺村杨庄组东侧山坡砍伐杨树、桐树。</t>
  </si>
  <si>
    <t>一、责令限期在原地或异地补种滥伐林木株数4株、1.5倍的树木6株。
二、处滥伐杨树立木蓄积3.3457立方米（折合木材材积2.174立方米）、木材价值714元、3.1倍的罚款，计人民币：肆仟捌佰壹拾壹圆玖角（￥：4811.9元）；处滥伐桐树立木蓄积0.5114立方米（折合木材材积0.3324立方米）、木材价值181元、3倍的罚款，计人民币：壹佰捌拾圆肆角（￥：180.4元），共计人民币：肆仟玖佰玖拾贰圆叁角（￥：4992.3元）。</t>
  </si>
  <si>
    <t>宋华新</t>
  </si>
  <si>
    <t>（桐）林罚决字2026第023号</t>
  </si>
  <si>
    <t>毁坏林地</t>
  </si>
  <si>
    <t>宋华新在未办理《使用林地审核同意书》的情况下，于2025年11月20日，在桐柏县固县镇魏岗村戴楼组庄南边窑上挖山毁林。</t>
  </si>
  <si>
    <t>《中华人民共和国森林法》第七十四条</t>
  </si>
  <si>
    <t>一、责令限期恢复植被和林业生产条件。
二、共处恢复植被和林业生产条件所需费用14973元、1.5倍的罚款，共计人民币：贰万贰仟肆佰伍拾玖圆伍角（￥：22459.5元）。其中，处恢复植被面积713㎡、10元/㎡（乔木林地）、2倍（公益林）的罚款，计人民币：壹万肆仟贰佰陆拾圆整（￥：14260元）；处恢复生产条件林地面积713㎡、1元/㎡的罚款，计人民币：柒佰壹拾叁圆整（￥：713元）。</t>
  </si>
  <si>
    <t>席正海</t>
  </si>
  <si>
    <t>（桐）林罚决字2026第024号</t>
  </si>
  <si>
    <t>擅自改变林地用途</t>
  </si>
  <si>
    <t>席正海在未办理《使用林地审核同意书》的情况下，于2025年10月15日，在桐柏县城关镇西关社区5组玉佛寺门前山坡占用林地，修建房屋。</t>
  </si>
  <si>
    <t>《中华人民共和国森林法》第七十三条第一款</t>
  </si>
  <si>
    <t>一、责令限期恢复植被和林业生产条件。
二、共处恢复植被和林业生产条件所需费用4025元、0.9倍的罚款，共计人民币：叁仟陆佰贰拾贰圆伍角（￥：3622.5元）。其中，处恢复植被面积161㎡、10元/㎡（乔木林地）、2倍（经营性建设项目）的罚款，计人民币：叁仟贰佰贰拾圆整（￥：3220元）；处恢复生产条件林地面积161㎡、5元/㎡的罚款，计人民币：捌佰零伍圆整（￥：805元）。</t>
  </si>
  <si>
    <t>閣超</t>
  </si>
  <si>
    <t>（桐）林罚决字2026第013号</t>
  </si>
  <si>
    <t>閣超在未办理《使用林地审核同意书》的情况下，于2025年3月15日，在桐柏县城郊乡毛坡村大北庄组油沟山坡上毁坏林地。</t>
  </si>
  <si>
    <t>一、责令限期恢复植被和林业生产条件。
二、共处恢复植被和林业生产条件所需费用9303元、1.1倍的罚款，共计人民币：壹万零贰佰叁拾叁圆叁角（￥：10233.3元）。其中，处恢复植被面积443㎡、10元/㎡（乔木林地）、2倍（公益林）的罚款，计人民币：捌仟捌佰陆拾圆整（￥：8860元）；处恢复生产条件林地面积443㎡、1元/㎡的罚款，计人民币：肆佰肆拾叁圆整（￥：443元）。</t>
  </si>
  <si>
    <t>范振才</t>
  </si>
  <si>
    <t>（桐）林罚决字2026第020号</t>
  </si>
  <si>
    <t>范振才在未办理《林木采伐许可证》的情况下，于2023年2月27日，在桐柏县大河镇箭杆冲村上大庄组蜜蜂尖山坡砍伐林木。</t>
  </si>
  <si>
    <t>一、责令限期在原地或异地补种滥伐林木株数9株1倍的树木9株。
二、处滥伐林木木材价值252元、3倍的罚款，计人民币：柒佰伍拾陆圆整（￥：756元）。</t>
  </si>
  <si>
    <t>吴振旺</t>
  </si>
  <si>
    <t>（桐）林罚决字2026第021号</t>
  </si>
  <si>
    <t>吴振旺在未办理《林木采伐许可证》的情况下，于2024年12月底，在桐柏县大河镇箭杆冲村大路边组前坡（小北沟门前坡）砍伐林木。</t>
  </si>
  <si>
    <t>一、责令限期在原地或异地补种滥伐林木株数12株1.5倍的树木18株。
二、处滥伐林木木材价值1005元、3.5倍的罚款，计人民币：叁仟伍佰壹拾柒圆伍角（￥：3517.5元）。</t>
  </si>
  <si>
    <t>周明雨</t>
  </si>
  <si>
    <t>（桐）林罚决字2026第028号</t>
  </si>
  <si>
    <t>盗伐林木</t>
  </si>
  <si>
    <t>周明雨在未办理《林木采伐许可证》的情况下，于2025年12月28日，在桐柏县淮源镇大栗树村老河堰双岔口水库山坡上砍伐林木。</t>
  </si>
  <si>
    <t>《中华人民共和国森林法》第七十六条第一款</t>
  </si>
  <si>
    <t>一、责令限期在原地或异地补种盗伐林木株数4株4倍的树木16株。
二、处盗伐林木立木蓄积0.6194立方米（折合木材材积0.4026立方米，合0.5208吨），价值138元、7.2倍的罚款，计人民币：玖佰玖拾叁圆陆角（￥：993.6元）。</t>
  </si>
  <si>
    <t>王志</t>
  </si>
  <si>
    <t>（桐）林罚决字2026第029号</t>
  </si>
  <si>
    <t>王志在未办理《林木采伐许可证》的情况下，于2025年12月20日，在桐柏县新集乡徐庄村岭坡组寨坡上砍伐林木。</t>
  </si>
  <si>
    <t>一、责令限期在原地或异地补种滥伐林木株数2株1倍的树木2株。
二、处滥伐林木立木蓄积0.3289立方米（折合木材材积0.2137立方米，合0.222吨），价值96元、3倍的罚款，计人民币：贰佰捌拾捌圆整（￥：288元）。</t>
  </si>
  <si>
    <t>向甫滔</t>
  </si>
  <si>
    <t>（桐）林罚决字2026第015号</t>
  </si>
  <si>
    <t>向甫滔在未办理《林木采伐许可证》的情况下，于2025年12月15日，在桐柏县固县镇魏岗村代楼大堰岗山坡砍伐林木。</t>
  </si>
  <si>
    <t>一、责令限期在原地或异地补种滥伐林木株数90株、1倍的树木90株。
二、处滥伐林木木材材积0.8958立方米（木材价值286元）、3倍的罚款，计人民币：捌佰伍拾捌圆整（￥：858元）。</t>
  </si>
  <si>
    <t>汪贵金</t>
  </si>
  <si>
    <t>（桐）林罚决字2026第016号</t>
  </si>
  <si>
    <t>汪贵金在未办理《林木采伐许可证》的情况下，于2026年1月8日，在桐柏县固县镇大石坡独树岭组团包山坡挖山毁林。</t>
  </si>
  <si>
    <t>一、责令限期在原地或异地补种滥伐林木株数57株、1倍的树木57株。
二、处滥伐林木木材材积0.9895立方米（木材价值316元）、3倍的罚款，计人民币：玖佰肆拾捌圆整（￥：948元）。</t>
  </si>
  <si>
    <t>杨天兵</t>
  </si>
  <si>
    <t>（桐）林罚决字2026第017号</t>
  </si>
  <si>
    <t>杨天兵在未办理《林木采伐许可证》的情况下，于2025年12月20日，在桐柏县固县镇大石坡独树岭组团包山坡挖山毁林。</t>
  </si>
  <si>
    <t>一、责令限期在原地或异地补种滥伐林木株数57株、1.5倍的树木85株。
二、处滥伐林木木材材积2.2807立方米（木材价值726元）、3.5倍的罚款，计人民币：贰仟伍佰肆拾壹圆整（￥：2541元）。</t>
  </si>
  <si>
    <t>陈广献</t>
  </si>
  <si>
    <t>（桐）林罚决字2026第014号</t>
  </si>
  <si>
    <t>陈广献在未办理《林木采伐许可证》的情况下，于2025年11月2日，在桐柏县吴城镇王宽店村赵庄组龙王庙洼砍伐林木。</t>
  </si>
  <si>
    <t>一、责令限期在原地或异地补种滥伐林木株数9株1倍的树木9株。
二、处滥伐林木木材材积0.1833立方米（价值96元）、3倍的罚款，计人民币：贰佰捌拾捌圆整（￥：288元）。</t>
  </si>
  <si>
    <t>张鹏举</t>
  </si>
  <si>
    <t>（桐）林罚决字2026第019号</t>
  </si>
  <si>
    <t>张鹏举在未办理《林木采伐许可证》的情况下，于2025年12月15日开始，雇用工人在桐柏县新集乡新集村街东组老茶场山坡上砍伐林木。</t>
  </si>
  <si>
    <t>一、责令限期在原地或异地补种滥伐林木株数7株2倍的树木14株。
二、处滥伐林木立木蓄积2.619立方米（折合木材材积1.7024立方米，合1.9609吨），价值526元、3.9倍的罚款，计人民币：贰仟零伍拾壹圆肆角（￥：2051.4元）。</t>
  </si>
  <si>
    <t>张怀玉</t>
  </si>
  <si>
    <t>（桐）林罚决字2026第011号</t>
  </si>
  <si>
    <t>张怀玉在未办理任何林业手续的情况下，于2025年12月21日，擅自在桐柏县回龙乡回龙村大龙沟石咀山山坡砍伐林木。</t>
  </si>
  <si>
    <t>一、责令限期在原地或异地补种滥伐株数48株1倍的树木48株。
二、处滥伐林木木材材积1.7536立方米（折合2.2686吨，价值603元）、3.5倍的罚款，计人民币：贰仟壹佰壹拾圆伍角（￥：2110.5元）。</t>
  </si>
  <si>
    <t>赵家五</t>
  </si>
  <si>
    <t>（桐）林罚决字2026第012号</t>
  </si>
  <si>
    <t>赵家五在未办理任何林业手续的情况下，擅自在桐柏县吴城镇王宽店村王老家组西北侧山坡盗伐村民黄花喜所承包山坡上的林木（湿地松）。</t>
  </si>
  <si>
    <t>一、责令限期在原地或异地补种盗伐株数4株4.5倍的树木18株。
二、处盗伐林木木材材积1.572立方米（价值707元）、9倍的罚款，计人民币：陆仟叁佰陆拾叁圆整（￥：6363元）。</t>
  </si>
  <si>
    <t>南阳淮溪农业有限公司</t>
  </si>
  <si>
    <t>（桐）林罚决字2026第007号</t>
  </si>
  <si>
    <t>南阳淮溪农业有限公司在未办理《使用林地审核同意书》的情况下，于2024年3月起，擅自在桐柏县城郊乡刘湾村桂家湾组小冲山坡占用林地，建设房屋。</t>
  </si>
  <si>
    <t>一、责令限期恢复植被和林业生产条件。
二、共处恢复植被和林业生产条件所需费用10650元、1.1倍的罚款，共计人民币：壹万壹仟柒佰壹拾伍圆整（￥：11715元）。其中，处恢复植被面积426㎡、10元/㎡（乔木林地）、2倍（公益林）的罚款，计人民币：捌仟伍佰贰拾圆整（￥：8520元）；处恢复生产条件426㎡、5元/㎡的罚款，计人民币：贰仟壹佰叁拾圆整（￥：2130元）。</t>
  </si>
  <si>
    <t>石教峰</t>
  </si>
  <si>
    <t>（桐）林罚决字2026第008号</t>
  </si>
  <si>
    <t>石教峰在未办理《使用林地审核同意书》的情况下，于2025年11月20日，擅自在桐柏县城郊乡河坎村王堂组窑洼山坡占用林地，堆放土方。</t>
  </si>
  <si>
    <t>一、责令限期恢复植被和林业生产条件。
二、共处恢复植被和林业生产条件所需费用7392元、1.1倍的罚款，共计人民币：捌仟壹佰叁拾壹圆贰角（￥：8131.2元）。其中，处恢复植被面积352㎡、10元/㎡（乔木林地）、2倍（公益林）的罚款，计人民币：柒仟零肆拾圆整（￥：7040元）；处恢复生产条件352㎡、1元/㎡的罚款，计人民币：叁佰伍拾贰圆整（￥：352元）。</t>
  </si>
  <si>
    <t>刘吉省</t>
  </si>
  <si>
    <t>（桐）林罚决字2026第010号</t>
  </si>
  <si>
    <t>刘吉省在未办理任何林业手续的情况下，擅自在桐柏县黄岗镇大石桥村小红山山坡占用林地，挖山修建台阶，用于矿山修复治理。</t>
  </si>
  <si>
    <t>一、责令限期恢复植被和林业生产条件。
二、共处恢复植被和林业生产条件所需费用10965元、0.9倍的罚款，共计人民币：玖仟捌佰陆拾捌圆伍角（￥：9868.5元）。其中，处恢复植被面积645㎡、7元/㎡（灌木林地）、2倍（经营性）的罚款，计人民币：玖仟零叁拾圆整（￥：9030元）；处恢复生产条件645㎡、3元/㎡的罚款，计人民币：壹仟玖佰叁拾伍圆整（￥：1935元）。</t>
  </si>
  <si>
    <t>张建</t>
  </si>
  <si>
    <t>（桐）林罚决字2026第006号</t>
  </si>
  <si>
    <t>张建在办有《林木采伐许可证》且未办理《使用林地审核同意书》的情况下，于2025年12月12日开始，擅自在桐柏县淮源镇板桥村太子庙组蚕坡山坡上挖山并砍伐树木，修建运树集材道。</t>
  </si>
  <si>
    <t>《中华人民共和国森林法》第七十三条</t>
  </si>
  <si>
    <t>一、责令限期恢复植被和林业生产条件（6个月内）。
二、共处恢复植被和林业生产条件所需费用23485元1.1倍的罚款，共计人民币：贰万伍仟捌佰叁拾叁圆伍角（￥：25833.5元）。其中，处恢复植被面积2135㎡、10元/㎡（乔木林地）的罚款，计人民币：贰万壹仟叁佰伍拾圆整（￥：21350元）；处恢复生产条件2135㎡、1元/㎡的罚款，计人民币：贰仟壹佰叁拾伍圆整（￥：2135元）。</t>
  </si>
  <si>
    <t>王龙</t>
  </si>
  <si>
    <t>（桐）林罚决字2026第009号</t>
  </si>
  <si>
    <t>王龙在未办理《林木采伐许可证》的情况下，于2025年11月25日，擅自在桐柏县城郊乡刘湾村南家沟组耳沟水库上梢山坡砍伐林木。</t>
  </si>
  <si>
    <t>一、责令在原地异地补种滥伐林木株数19株、1倍的林木19株。
二、处滥伐阔叶混木材材积0.8026m³（林木价值276元）、3倍的罚款，计人民币：捌佰贰拾捌圆整（￥：828元）。</t>
  </si>
  <si>
    <t>杜业听</t>
  </si>
  <si>
    <t>（桐）林罚决字2026第005号</t>
  </si>
  <si>
    <t>杜业听在未办理《林木采伐许可证》等相关林业手续的情况下，于2025年11月29日开始，擅自在桐柏县新集镇杨湾村艾湾山坡上砍伐他人树木。</t>
  </si>
  <si>
    <t>一、责令在原地或异地补种盗伐林木株数6株、1倍的树木6株。
二、处盗伐林木木材材积0.0555m³（折合0.0723吨、价值19元）、5.3倍的罚款，计人民币：壹佰圆柒角（￥：100.7元）。</t>
  </si>
  <si>
    <t>杨付海</t>
  </si>
  <si>
    <t>（桐）林罚决字2026第003号</t>
  </si>
  <si>
    <t>杨付海在未办理《使用林地审核同意书》的情况下，于2025年10月底，擅自在桐柏县城郊乡金亭村新庄二道岭上白田冲山坡占用林地立碑、修缮坟地。</t>
  </si>
  <si>
    <t>一、责令限期恢复植被和林业生产条件。
二、共处恢复植被和林业生产条件所需费用625元0.9倍的罚款，共计人民币：伍佰陆拾贰圆伍角（￥：562.5元）。其中，处恢复植被面积25㎡、10元/㎡（乔木林地）、2倍（公益林）的罚款，计人民币：伍佰圆整（￥：500元）；处恢复生产条件25㎡、5元/㎡的罚款，计人民币：壹佰贰拾伍圆整（￥：125元）。</t>
  </si>
  <si>
    <t>张宏见</t>
  </si>
  <si>
    <t>（桐）林罚决字2026第004号</t>
  </si>
  <si>
    <t>张宏见在未办理《使用林地审核同意书》的情况下，于2025年4月开始，擅自在桐柏县埠江镇胡楼村胡南组宏伟实业对侧老林场堆放废料。</t>
  </si>
  <si>
    <t>《中华人民共和国森林法》第七十四条第一款</t>
  </si>
  <si>
    <t>一、责令停止违法行为，限期恢复植被和林业生产条件（6个月内）。
二、共处恢复植被和林业生产条件所需费用12201元0.8倍的罚款，共计人民币：玖仟柒佰陆拾圆捌角（￥：9760.8元）。其中，处恢复植被面积498㎡、10元/㎡（乔木林地）、2倍（经营性建设项目）的罚款，计人民币：玖仟玖佰陆拾圆整（￥：9960元）；处恢复生产条件498㎡、4.5元/㎡的罚款，计人民币：贰仟贰佰肆拾壹圆整（￥：2241元）。</t>
  </si>
  <si>
    <t>宋鹏</t>
  </si>
  <si>
    <t>（桐）林罚决字2026第001号</t>
  </si>
  <si>
    <t>宋鹏在未办理《使用林地审核同意书》的情况下，于2025年12月1日，擅自在桐柏县城郊乡河坎村井庄组解困房西侧挖山毁林。</t>
  </si>
  <si>
    <t>一、责令限期恢复植被和林业生产条件。
二、共处恢复植被和林业生产条件所需费用2142元0.9倍的罚款，共计人民币：壹仟玖佰贰拾柒圆捌角（￥：1927.8元）。其中，处恢复植被面积102㎡、10元/㎡（乔木林地）、2倍（经营性建设项目）的罚款，计人民币：贰仟零肆拾圆整（￥：2040元）；处恢复生产条件102㎡、1元/㎡的罚款，计人民币：壹佰零贰圆整（￥：102元）。</t>
  </si>
  <si>
    <t>曾宪平</t>
  </si>
  <si>
    <t>（桐）林罚决字2026第002号</t>
  </si>
  <si>
    <t>曾宪平在未办理《使用林地审核同意书》的情况下，于2025年11月，擅自在桐柏县城郊乡金亭村新庄二道岭上白田冲堰塘旁山坡占用林地，修建坟地。</t>
  </si>
  <si>
    <t>一、责令限期恢复植被和林业生产条件。
二、共处恢复植被和林业生产条件所需费用900元0.9倍的罚款，共计人民币：捌佰壹拾圆整（￥：810元）。其中，处恢复植被面积36㎡、10元/㎡（乔木林地）、2倍（公益林）的罚款，计人民币：柒佰贰拾圆整（￥：720元）；处恢复生产条件36㎡、5元/㎡的罚款，计人民币：壹佰捌拾圆整（￥：180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</si>
</sst>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5">
    <font>
      <sz val="11"/>
      <color indexed="8"/>
      <name val="宋体"/>
      <charset val="134"/>
    </font>
    <font>
      <b/>
      <sz val="18"/>
      <color indexed="8"/>
      <name val="宋体"/>
      <charset val="134"/>
    </font>
    <font>
      <sz val="12"/>
      <color indexed="8"/>
      <name val="宋体"/>
      <charset val="134"/>
    </font>
    <font>
      <b/>
      <sz val="20"/>
      <color indexed="8"/>
      <name val="宋体"/>
      <charset val="134"/>
    </font>
    <font>
      <b/>
      <sz val="12"/>
      <name val="华文仿宋"/>
      <charset val="134"/>
    </font>
    <font>
      <sz val="11"/>
      <color rgb="FF000000"/>
      <name val="宋体"/>
      <charset val="134"/>
    </font>
    <font>
      <sz val="11"/>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24" fillId="4" borderId="0" applyNumberFormat="0" applyBorder="0" applyAlignment="0" applyProtection="0">
      <alignment vertical="center"/>
    </xf>
    <xf numFmtId="0" fontId="24"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4" fillId="8" borderId="0" applyNumberFormat="0" applyBorder="0" applyAlignment="0" applyProtection="0">
      <alignment vertical="center"/>
    </xf>
    <xf numFmtId="0" fontId="24" fillId="15"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4" fillId="9" borderId="0" applyNumberFormat="0" applyBorder="0" applyAlignment="0" applyProtection="0">
      <alignment vertical="center"/>
    </xf>
    <xf numFmtId="0" fontId="24" fillId="17"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24" fillId="17" borderId="0" applyNumberFormat="0" applyBorder="0" applyAlignment="0" applyProtection="0">
      <alignment vertical="center"/>
    </xf>
  </cellStyleXfs>
  <cellXfs count="18">
    <xf numFmtId="0" fontId="0" fillId="0" borderId="0" xfId="0">
      <alignment vertical="center"/>
    </xf>
    <xf numFmtId="0" fontId="1"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49" fontId="2" fillId="0" borderId="0" xfId="0" applyNumberFormat="1" applyFont="1" applyAlignment="1" applyProtection="1">
      <alignment vertical="center" wrapText="1"/>
      <protection locked="0"/>
    </xf>
    <xf numFmtId="176" fontId="2" fillId="0" borderId="0" xfId="0" applyNumberFormat="1" applyFont="1" applyAlignment="1" applyProtection="1">
      <alignment vertical="center" wrapText="1"/>
      <protection locked="0"/>
    </xf>
    <xf numFmtId="177" fontId="2" fillId="0" borderId="0" xfId="0" applyNumberFormat="1"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176" fontId="0" fillId="0" borderId="1" xfId="0" applyNumberFormat="1" applyFont="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0" fontId="2" fillId="0" borderId="1" xfId="0" applyFont="1" applyBorder="1" applyAlignment="1" applyProtection="1">
      <alignment vertical="center" wrapText="1"/>
      <protection locked="0"/>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30"/>
  <sheetViews>
    <sheetView tabSelected="1" zoomScale="70" zoomScaleNormal="70" workbookViewId="0">
      <pane xSplit="1" ySplit="2" topLeftCell="D3" activePane="bottomRight" state="frozen"/>
      <selection/>
      <selection pane="topRight"/>
      <selection pane="bottomLeft"/>
      <selection pane="bottomRight" activeCell="A1" sqref="A1:J1"/>
    </sheetView>
  </sheetViews>
  <sheetFormatPr defaultColWidth="9" defaultRowHeight="15.6"/>
  <cols>
    <col min="1" max="1" width="20.25" style="2" customWidth="1"/>
    <col min="2" max="2" width="32.8518518518519" style="3" customWidth="1"/>
    <col min="3" max="3" width="19.6851851851852" style="2" customWidth="1"/>
    <col min="4" max="4" width="86.6666666666667" style="2" customWidth="1"/>
    <col min="5" max="5" width="22.8796296296296" style="2" customWidth="1"/>
    <col min="6" max="6" width="16" style="2" customWidth="1"/>
    <col min="7" max="7" width="122" style="2" customWidth="1"/>
    <col min="8" max="8" width="21.75" style="4" customWidth="1"/>
    <col min="9" max="9" width="15.5" style="5" customWidth="1"/>
    <col min="10" max="10" width="19" style="2" customWidth="1"/>
    <col min="11" max="16357" width="9" style="2" customWidth="1"/>
    <col min="16358" max="16384" width="9" style="2"/>
  </cols>
  <sheetData>
    <row r="1" s="1" customFormat="1" ht="30" customHeight="1" spans="1:10">
      <c r="A1" s="6" t="s">
        <v>0</v>
      </c>
      <c r="B1" s="6"/>
      <c r="C1" s="6"/>
      <c r="D1" s="6"/>
      <c r="E1" s="6"/>
      <c r="F1" s="6"/>
      <c r="G1" s="6"/>
      <c r="H1" s="6"/>
      <c r="I1" s="6"/>
      <c r="J1" s="6"/>
    </row>
    <row r="2" ht="61.5" customHeight="1" spans="1:10">
      <c r="A2" s="7" t="s">
        <v>1</v>
      </c>
      <c r="B2" s="7" t="s">
        <v>2</v>
      </c>
      <c r="C2" s="7" t="s">
        <v>3</v>
      </c>
      <c r="D2" s="7" t="s">
        <v>4</v>
      </c>
      <c r="E2" s="7" t="s">
        <v>5</v>
      </c>
      <c r="F2" s="7" t="s">
        <v>6</v>
      </c>
      <c r="G2" s="7" t="s">
        <v>7</v>
      </c>
      <c r="H2" s="7" t="s">
        <v>8</v>
      </c>
      <c r="I2" s="8" t="s">
        <v>9</v>
      </c>
      <c r="J2" s="7" t="s">
        <v>10</v>
      </c>
    </row>
    <row r="3" s="2" customFormat="1" ht="43.2" spans="1:10">
      <c r="A3" s="9" t="s">
        <v>11</v>
      </c>
      <c r="B3" s="9" t="s">
        <v>12</v>
      </c>
      <c r="C3" s="9" t="s">
        <v>13</v>
      </c>
      <c r="D3" s="9" t="s">
        <v>14</v>
      </c>
      <c r="E3" s="9" t="s">
        <v>15</v>
      </c>
      <c r="F3" s="10" t="s">
        <v>16</v>
      </c>
      <c r="G3" s="11" t="s">
        <v>17</v>
      </c>
      <c r="H3" s="12">
        <v>0.22134</v>
      </c>
      <c r="I3" s="13">
        <v>46114</v>
      </c>
      <c r="J3" s="14"/>
    </row>
    <row r="4" s="2" customFormat="1" ht="28.8" spans="1:10">
      <c r="A4" s="9" t="s">
        <v>18</v>
      </c>
      <c r="B4" s="9" t="s">
        <v>19</v>
      </c>
      <c r="C4" s="9" t="s">
        <v>13</v>
      </c>
      <c r="D4" s="9" t="s">
        <v>20</v>
      </c>
      <c r="E4" s="9" t="s">
        <v>15</v>
      </c>
      <c r="F4" s="10" t="s">
        <v>16</v>
      </c>
      <c r="G4" s="11" t="s">
        <v>21</v>
      </c>
      <c r="H4" s="12">
        <v>0.2037</v>
      </c>
      <c r="I4" s="15">
        <v>46114</v>
      </c>
      <c r="J4" s="14"/>
    </row>
    <row r="5" s="2" customFormat="1" ht="43.2" spans="1:10">
      <c r="A5" s="9" t="s">
        <v>22</v>
      </c>
      <c r="B5" s="9" t="s">
        <v>23</v>
      </c>
      <c r="C5" s="9" t="s">
        <v>13</v>
      </c>
      <c r="D5" s="9" t="s">
        <v>24</v>
      </c>
      <c r="E5" s="9" t="s">
        <v>15</v>
      </c>
      <c r="F5" s="10" t="s">
        <v>16</v>
      </c>
      <c r="G5" s="11" t="s">
        <v>25</v>
      </c>
      <c r="H5" s="12">
        <v>0.29628</v>
      </c>
      <c r="I5" s="15">
        <v>46113</v>
      </c>
      <c r="J5" s="14"/>
    </row>
    <row r="6" s="2" customFormat="1" ht="57.6" spans="1:10">
      <c r="A6" s="9" t="s">
        <v>26</v>
      </c>
      <c r="B6" s="9" t="s">
        <v>27</v>
      </c>
      <c r="C6" s="9" t="s">
        <v>13</v>
      </c>
      <c r="D6" s="9" t="s">
        <v>28</v>
      </c>
      <c r="E6" s="9" t="s">
        <v>15</v>
      </c>
      <c r="F6" s="10" t="s">
        <v>16</v>
      </c>
      <c r="G6" s="11" t="s">
        <v>29</v>
      </c>
      <c r="H6" s="12">
        <v>0.49923</v>
      </c>
      <c r="I6" s="15">
        <v>46111</v>
      </c>
      <c r="J6" s="14"/>
    </row>
    <row r="7" s="2" customFormat="1" ht="75" customHeight="1" spans="1:10">
      <c r="A7" s="9" t="s">
        <v>30</v>
      </c>
      <c r="B7" s="9" t="s">
        <v>31</v>
      </c>
      <c r="C7" s="9" t="s">
        <v>32</v>
      </c>
      <c r="D7" s="9" t="s">
        <v>33</v>
      </c>
      <c r="E7" s="9" t="s">
        <v>34</v>
      </c>
      <c r="F7" s="10" t="s">
        <v>16</v>
      </c>
      <c r="G7" s="11" t="s">
        <v>35</v>
      </c>
      <c r="H7" s="12">
        <v>2.24595</v>
      </c>
      <c r="I7" s="13">
        <v>46107</v>
      </c>
      <c r="J7" s="14"/>
    </row>
    <row r="8" s="2" customFormat="1" ht="75" customHeight="1" spans="1:10">
      <c r="A8" s="9" t="s">
        <v>36</v>
      </c>
      <c r="B8" s="9" t="s">
        <v>37</v>
      </c>
      <c r="C8" s="9" t="s">
        <v>38</v>
      </c>
      <c r="D8" s="9" t="s">
        <v>39</v>
      </c>
      <c r="E8" s="9" t="s">
        <v>40</v>
      </c>
      <c r="F8" s="10" t="s">
        <v>16</v>
      </c>
      <c r="G8" s="11" t="s">
        <v>41</v>
      </c>
      <c r="H8" s="12">
        <v>0.36225</v>
      </c>
      <c r="I8" s="15">
        <v>46106</v>
      </c>
      <c r="J8" s="14"/>
    </row>
    <row r="9" s="2" customFormat="1" ht="75" customHeight="1" spans="1:10">
      <c r="A9" s="9" t="s">
        <v>42</v>
      </c>
      <c r="B9" s="9" t="s">
        <v>43</v>
      </c>
      <c r="C9" s="9" t="s">
        <v>32</v>
      </c>
      <c r="D9" s="9" t="s">
        <v>44</v>
      </c>
      <c r="E9" s="9" t="s">
        <v>34</v>
      </c>
      <c r="F9" s="10" t="s">
        <v>16</v>
      </c>
      <c r="G9" s="11" t="s">
        <v>45</v>
      </c>
      <c r="H9" s="12">
        <v>1.02333</v>
      </c>
      <c r="I9" s="15">
        <v>46105</v>
      </c>
      <c r="J9" s="14"/>
    </row>
    <row r="10" s="2" customFormat="1" ht="75" customHeight="1" spans="1:10">
      <c r="A10" s="9" t="s">
        <v>46</v>
      </c>
      <c r="B10" s="9" t="s">
        <v>47</v>
      </c>
      <c r="C10" s="9" t="s">
        <v>13</v>
      </c>
      <c r="D10" s="9" t="s">
        <v>48</v>
      </c>
      <c r="E10" s="9" t="s">
        <v>15</v>
      </c>
      <c r="F10" s="10" t="s">
        <v>16</v>
      </c>
      <c r="G10" s="11" t="s">
        <v>49</v>
      </c>
      <c r="H10" s="12">
        <v>0.0756</v>
      </c>
      <c r="I10" s="15">
        <v>46101</v>
      </c>
      <c r="J10" s="9"/>
    </row>
    <row r="11" s="2" customFormat="1" ht="28.8" spans="1:10">
      <c r="A11" s="9" t="s">
        <v>50</v>
      </c>
      <c r="B11" s="9" t="s">
        <v>51</v>
      </c>
      <c r="C11" s="9" t="s">
        <v>13</v>
      </c>
      <c r="D11" s="9" t="s">
        <v>52</v>
      </c>
      <c r="E11" s="9" t="s">
        <v>15</v>
      </c>
      <c r="F11" s="10" t="s">
        <v>16</v>
      </c>
      <c r="G11" s="11" t="s">
        <v>53</v>
      </c>
      <c r="H11" s="12">
        <v>0.35175</v>
      </c>
      <c r="I11" s="15">
        <v>46100</v>
      </c>
      <c r="J11" s="9"/>
    </row>
    <row r="12" s="2" customFormat="1" ht="43.2" spans="1:10">
      <c r="A12" s="9" t="s">
        <v>54</v>
      </c>
      <c r="B12" s="9" t="s">
        <v>55</v>
      </c>
      <c r="C12" s="9" t="s">
        <v>56</v>
      </c>
      <c r="D12" s="9" t="s">
        <v>57</v>
      </c>
      <c r="E12" s="9" t="s">
        <v>58</v>
      </c>
      <c r="F12" s="10" t="s">
        <v>16</v>
      </c>
      <c r="G12" s="11" t="s">
        <v>59</v>
      </c>
      <c r="H12" s="12">
        <v>0.09936</v>
      </c>
      <c r="I12" s="15">
        <v>46100</v>
      </c>
      <c r="J12" s="9"/>
    </row>
    <row r="13" s="2" customFormat="1" ht="75" customHeight="1" spans="1:10">
      <c r="A13" s="9" t="s">
        <v>60</v>
      </c>
      <c r="B13" s="9" t="s">
        <v>61</v>
      </c>
      <c r="C13" s="9" t="s">
        <v>13</v>
      </c>
      <c r="D13" s="9" t="s">
        <v>62</v>
      </c>
      <c r="E13" s="9" t="s">
        <v>15</v>
      </c>
      <c r="F13" s="10" t="s">
        <v>16</v>
      </c>
      <c r="G13" s="11" t="s">
        <v>63</v>
      </c>
      <c r="H13" s="12">
        <v>0.0288</v>
      </c>
      <c r="I13" s="15">
        <v>46100</v>
      </c>
      <c r="J13" s="9"/>
    </row>
    <row r="14" s="2" customFormat="1" ht="75" customHeight="1" spans="1:10">
      <c r="A14" s="9" t="s">
        <v>64</v>
      </c>
      <c r="B14" s="9" t="s">
        <v>65</v>
      </c>
      <c r="C14" s="9" t="s">
        <v>13</v>
      </c>
      <c r="D14" s="9" t="s">
        <v>66</v>
      </c>
      <c r="E14" s="9" t="s">
        <v>15</v>
      </c>
      <c r="F14" s="10" t="s">
        <v>16</v>
      </c>
      <c r="G14" s="11" t="s">
        <v>67</v>
      </c>
      <c r="H14" s="12">
        <v>0.0858</v>
      </c>
      <c r="I14" s="15">
        <v>46100</v>
      </c>
      <c r="J14" s="14"/>
    </row>
    <row r="15" s="2" customFormat="1" ht="75" customHeight="1" spans="1:10">
      <c r="A15" s="9" t="s">
        <v>68</v>
      </c>
      <c r="B15" s="9" t="s">
        <v>69</v>
      </c>
      <c r="C15" s="9" t="s">
        <v>13</v>
      </c>
      <c r="D15" s="9" t="s">
        <v>70</v>
      </c>
      <c r="E15" s="9" t="s">
        <v>15</v>
      </c>
      <c r="F15" s="10" t="s">
        <v>16</v>
      </c>
      <c r="G15" s="11" t="s">
        <v>71</v>
      </c>
      <c r="H15" s="12">
        <v>0.0948</v>
      </c>
      <c r="I15" s="15">
        <v>46100</v>
      </c>
      <c r="J15" s="14"/>
    </row>
    <row r="16" s="2" customFormat="1" ht="75" customHeight="1" spans="1:10">
      <c r="A16" s="9" t="s">
        <v>72</v>
      </c>
      <c r="B16" s="9" t="s">
        <v>73</v>
      </c>
      <c r="C16" s="9" t="s">
        <v>13</v>
      </c>
      <c r="D16" s="9" t="s">
        <v>74</v>
      </c>
      <c r="E16" s="9" t="s">
        <v>15</v>
      </c>
      <c r="F16" s="10" t="s">
        <v>16</v>
      </c>
      <c r="G16" s="11" t="s">
        <v>75</v>
      </c>
      <c r="H16" s="12">
        <v>0.2541</v>
      </c>
      <c r="I16" s="15">
        <v>46100</v>
      </c>
      <c r="J16" s="14"/>
    </row>
    <row r="17" s="2" customFormat="1" ht="75" customHeight="1" spans="1:10">
      <c r="A17" s="9" t="s">
        <v>76</v>
      </c>
      <c r="B17" s="9" t="s">
        <v>77</v>
      </c>
      <c r="C17" s="9" t="s">
        <v>13</v>
      </c>
      <c r="D17" s="9" t="s">
        <v>78</v>
      </c>
      <c r="E17" s="9" t="s">
        <v>15</v>
      </c>
      <c r="F17" s="10" t="s">
        <v>16</v>
      </c>
      <c r="G17" s="11" t="s">
        <v>79</v>
      </c>
      <c r="H17" s="12">
        <v>0.0288</v>
      </c>
      <c r="I17" s="15">
        <v>46099</v>
      </c>
      <c r="J17" s="14"/>
    </row>
    <row r="18" s="2" customFormat="1" ht="75" customHeight="1" spans="1:10">
      <c r="A18" s="9" t="s">
        <v>80</v>
      </c>
      <c r="B18" s="9" t="s">
        <v>81</v>
      </c>
      <c r="C18" s="9" t="s">
        <v>13</v>
      </c>
      <c r="D18" s="9" t="s">
        <v>82</v>
      </c>
      <c r="E18" s="9" t="s">
        <v>15</v>
      </c>
      <c r="F18" s="10" t="s">
        <v>16</v>
      </c>
      <c r="G18" s="11" t="s">
        <v>83</v>
      </c>
      <c r="H18" s="12">
        <v>0.20514</v>
      </c>
      <c r="I18" s="15">
        <v>46094</v>
      </c>
      <c r="J18" s="9"/>
    </row>
    <row r="19" s="2" customFormat="1" ht="75" customHeight="1" spans="1:10">
      <c r="A19" s="9" t="s">
        <v>84</v>
      </c>
      <c r="B19" s="9" t="s">
        <v>85</v>
      </c>
      <c r="C19" s="9" t="s">
        <v>13</v>
      </c>
      <c r="D19" s="9" t="s">
        <v>86</v>
      </c>
      <c r="E19" s="9" t="s">
        <v>15</v>
      </c>
      <c r="F19" s="10" t="s">
        <v>16</v>
      </c>
      <c r="G19" s="11" t="s">
        <v>87</v>
      </c>
      <c r="H19" s="12">
        <v>0.21105</v>
      </c>
      <c r="I19" s="15">
        <v>46092</v>
      </c>
      <c r="J19" s="14"/>
    </row>
    <row r="20" s="2" customFormat="1" ht="75" customHeight="1" spans="1:10">
      <c r="A20" s="9" t="s">
        <v>88</v>
      </c>
      <c r="B20" s="9" t="s">
        <v>89</v>
      </c>
      <c r="C20" s="9" t="s">
        <v>56</v>
      </c>
      <c r="D20" s="9" t="s">
        <v>90</v>
      </c>
      <c r="E20" s="9" t="s">
        <v>58</v>
      </c>
      <c r="F20" s="10" t="s">
        <v>16</v>
      </c>
      <c r="G20" s="11" t="s">
        <v>91</v>
      </c>
      <c r="H20" s="12">
        <v>0.6363</v>
      </c>
      <c r="I20" s="15">
        <v>46091</v>
      </c>
      <c r="J20" s="14"/>
    </row>
    <row r="21" s="2" customFormat="1" ht="75" customHeight="1" spans="1:10">
      <c r="A21" s="9" t="s">
        <v>92</v>
      </c>
      <c r="B21" s="9" t="s">
        <v>93</v>
      </c>
      <c r="C21" s="9" t="s">
        <v>38</v>
      </c>
      <c r="D21" s="9" t="s">
        <v>94</v>
      </c>
      <c r="E21" s="9" t="s">
        <v>40</v>
      </c>
      <c r="F21" s="10" t="s">
        <v>16</v>
      </c>
      <c r="G21" s="11" t="s">
        <v>95</v>
      </c>
      <c r="H21" s="12">
        <v>1.1715</v>
      </c>
      <c r="I21" s="15">
        <v>46065</v>
      </c>
      <c r="J21" s="14"/>
    </row>
    <row r="22" s="2" customFormat="1" ht="75" customHeight="1" spans="1:10">
      <c r="A22" s="9" t="s">
        <v>96</v>
      </c>
      <c r="B22" s="9" t="s">
        <v>97</v>
      </c>
      <c r="C22" s="9" t="s">
        <v>32</v>
      </c>
      <c r="D22" s="9" t="s">
        <v>98</v>
      </c>
      <c r="E22" s="9" t="s">
        <v>34</v>
      </c>
      <c r="F22" s="10" t="s">
        <v>16</v>
      </c>
      <c r="G22" s="11" t="s">
        <v>99</v>
      </c>
      <c r="H22" s="12">
        <v>0.81312</v>
      </c>
      <c r="I22" s="15">
        <v>46065</v>
      </c>
      <c r="J22" s="14"/>
    </row>
    <row r="23" s="2" customFormat="1" ht="75" customHeight="1" spans="1:10">
      <c r="A23" s="9" t="s">
        <v>100</v>
      </c>
      <c r="B23" s="9" t="s">
        <v>101</v>
      </c>
      <c r="C23" s="9" t="s">
        <v>38</v>
      </c>
      <c r="D23" s="9" t="s">
        <v>102</v>
      </c>
      <c r="E23" s="9" t="s">
        <v>40</v>
      </c>
      <c r="F23" s="10" t="s">
        <v>16</v>
      </c>
      <c r="G23" s="11" t="s">
        <v>103</v>
      </c>
      <c r="H23" s="12">
        <v>0.98685</v>
      </c>
      <c r="I23" s="15">
        <v>46064</v>
      </c>
      <c r="J23" s="14"/>
    </row>
    <row r="24" s="2" customFormat="1" ht="75" customHeight="1" spans="1:10">
      <c r="A24" s="9" t="s">
        <v>104</v>
      </c>
      <c r="B24" s="9" t="s">
        <v>105</v>
      </c>
      <c r="C24" s="9" t="s">
        <v>38</v>
      </c>
      <c r="D24" s="9" t="s">
        <v>106</v>
      </c>
      <c r="E24" s="9" t="s">
        <v>107</v>
      </c>
      <c r="F24" s="10" t="s">
        <v>16</v>
      </c>
      <c r="G24" s="11" t="s">
        <v>108</v>
      </c>
      <c r="H24" s="12">
        <v>2.58335</v>
      </c>
      <c r="I24" s="15">
        <v>46052</v>
      </c>
      <c r="J24" s="14"/>
    </row>
    <row r="25" s="2" customFormat="1" ht="75" customHeight="1" spans="1:10">
      <c r="A25" s="9" t="s">
        <v>109</v>
      </c>
      <c r="B25" s="9" t="s">
        <v>110</v>
      </c>
      <c r="C25" s="9" t="s">
        <v>13</v>
      </c>
      <c r="D25" s="9" t="s">
        <v>111</v>
      </c>
      <c r="E25" s="9" t="s">
        <v>15</v>
      </c>
      <c r="F25" s="10" t="s">
        <v>16</v>
      </c>
      <c r="G25" s="11" t="s">
        <v>112</v>
      </c>
      <c r="H25" s="12">
        <v>0.0828</v>
      </c>
      <c r="I25" s="15">
        <v>46052</v>
      </c>
      <c r="J25" s="14"/>
    </row>
    <row r="26" s="2" customFormat="1" ht="75" customHeight="1" spans="1:10">
      <c r="A26" s="9" t="s">
        <v>113</v>
      </c>
      <c r="B26" s="9" t="s">
        <v>114</v>
      </c>
      <c r="C26" s="10" t="s">
        <v>56</v>
      </c>
      <c r="D26" s="9" t="s">
        <v>115</v>
      </c>
      <c r="E26" s="9" t="s">
        <v>58</v>
      </c>
      <c r="F26" s="10" t="s">
        <v>16</v>
      </c>
      <c r="G26" s="11" t="s">
        <v>116</v>
      </c>
      <c r="H26" s="12">
        <v>0.01007</v>
      </c>
      <c r="I26" s="15">
        <v>46050</v>
      </c>
      <c r="J26" s="14"/>
    </row>
    <row r="27" s="2" customFormat="1" ht="75" customHeight="1" spans="1:10">
      <c r="A27" s="9" t="s">
        <v>117</v>
      </c>
      <c r="B27" s="9" t="s">
        <v>118</v>
      </c>
      <c r="C27" s="9" t="s">
        <v>38</v>
      </c>
      <c r="D27" s="9" t="s">
        <v>119</v>
      </c>
      <c r="E27" s="9" t="s">
        <v>40</v>
      </c>
      <c r="F27" s="10" t="s">
        <v>16</v>
      </c>
      <c r="G27" s="11" t="s">
        <v>120</v>
      </c>
      <c r="H27" s="16">
        <v>0.05625</v>
      </c>
      <c r="I27" s="15">
        <v>46045</v>
      </c>
      <c r="J27" s="14"/>
    </row>
    <row r="28" s="2" customFormat="1" ht="75" customHeight="1" spans="1:10">
      <c r="A28" s="9" t="s">
        <v>121</v>
      </c>
      <c r="B28" s="9" t="s">
        <v>122</v>
      </c>
      <c r="C28" s="9" t="s">
        <v>32</v>
      </c>
      <c r="D28" s="9" t="s">
        <v>123</v>
      </c>
      <c r="E28" s="9" t="s">
        <v>124</v>
      </c>
      <c r="F28" s="10" t="s">
        <v>16</v>
      </c>
      <c r="G28" s="11" t="s">
        <v>125</v>
      </c>
      <c r="H28" s="16">
        <v>0.97608</v>
      </c>
      <c r="I28" s="15">
        <v>46034</v>
      </c>
      <c r="J28" s="14"/>
    </row>
    <row r="29" s="2" customFormat="1" ht="75" customHeight="1" spans="1:10">
      <c r="A29" s="9" t="s">
        <v>126</v>
      </c>
      <c r="B29" s="9" t="s">
        <v>127</v>
      </c>
      <c r="C29" s="9" t="s">
        <v>32</v>
      </c>
      <c r="D29" s="9" t="s">
        <v>128</v>
      </c>
      <c r="E29" s="9" t="s">
        <v>34</v>
      </c>
      <c r="F29" s="10" t="s">
        <v>16</v>
      </c>
      <c r="G29" s="11" t="s">
        <v>129</v>
      </c>
      <c r="H29" s="16">
        <v>0.19278</v>
      </c>
      <c r="I29" s="15">
        <v>46033</v>
      </c>
      <c r="J29" s="14"/>
    </row>
    <row r="30" s="2" customFormat="1" ht="75" customHeight="1" spans="1:10">
      <c r="A30" s="9" t="s">
        <v>130</v>
      </c>
      <c r="B30" s="9" t="s">
        <v>131</v>
      </c>
      <c r="C30" s="9" t="s">
        <v>38</v>
      </c>
      <c r="D30" s="9" t="s">
        <v>132</v>
      </c>
      <c r="E30" s="9" t="s">
        <v>40</v>
      </c>
      <c r="F30" s="17" t="s">
        <v>16</v>
      </c>
      <c r="G30" s="11" t="s">
        <v>133</v>
      </c>
      <c r="H30" s="16">
        <v>0.081</v>
      </c>
      <c r="I30" s="15">
        <v>46033</v>
      </c>
      <c r="J30" s="14"/>
    </row>
  </sheetData>
  <sheetProtection formatCells="0" formatColumns="0" formatRows="0" insertRows="0" insertColumns="0" insertHyperlinks="0" deleteColumns="0" deleteRows="0" sort="0" autoFilter="0" pivotTables="0"/>
  <sortState ref="A3:J48">
    <sortCondition ref="I3" descending="1"/>
  </sortState>
  <mergeCells count="1">
    <mergeCell ref="A1:J1"/>
  </mergeCells>
  <dataValidations count="11">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2 A3:A1048576"/>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B2 B31:B1048576">
      <formula1>128</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C2 C31:C1048576">
      <formula1>2000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D2 D31:D1048576">
      <formula1>5000</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E2 E31:E1048576">
      <formula1>2048</formula1>
    </dataValidation>
    <dataValidation allowBlank="1" showInputMessage="1" showErrorMessage="1" errorTitle="处罚类别" error="提示：&#10;1）必填项，请按照下拉项各项进行选择或以“其他-”开头&#10;2）选择多项时以“;”(半角)分号分隔）&#10;3）如选择“其他”，需要备注中注明具体类别，如其他-补办" promptTitle="处罚类别" prompt="提示：&#10;1）必填项，请按照下拉项各项进行选择或以“其他-”开头&#10;2）选择多项时以“;”(半角)分号分隔）&#10;3）如选择“其他”，需要备注中注明具体类别，如其他-补办" sqref="F2 F31:F1048576"/>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G2 G31:G1048576">
      <formula1>4000</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H2 H3:H1048576">
      <formula1>0</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J2 J31:J1048576">
      <formula1>512</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 prompt="提示：&#10;1）必填项，请按照下拉项各项进行选择或以“其他-”开头&#10;2）选择多项时以“;”(半角)分号分隔）&#10;3）如选择“其他”，需要备注中注明具体类别，如其他-补办" sqref="F3:F30">
      <formula1>"警告,罚款,没收违法所得、没收非法财物,责令停产停业,暂扣或者吊销许可证、暂扣或者吊销执照,行政拘留,其他"</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I31:I65517">
      <formula1>1</formula1>
      <formula2>73050</formula2>
    </dataValidation>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1</vt:i4>
      </vt:variant>
    </vt:vector>
  </HeadingPairs>
  <TitlesOfParts>
    <vt:vector size="1" baseType="lpstr">
      <vt:lpstr>桐柏县林业局行政处罚公示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回忆</cp:lastModifiedBy>
  <cp:revision>1</cp:revision>
  <dcterms:created xsi:type="dcterms:W3CDTF">2015-11-23T16:21:00Z</dcterms:created>
  <cp:lastPrinted>2015-12-24T15:13:00Z</cp:lastPrinted>
  <dcterms:modified xsi:type="dcterms:W3CDTF">2026-05-15T02:49:10Z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E49B9657A378425F866816E9020CAE93_13</vt:lpwstr>
  </property>
  <property fmtid="{D5CDD505-2E9C-101B-9397-08002B2CF9AE}" pid="4" name="CalculationRule">
    <vt:i4>0</vt:i4>
  </property>
</Properties>
</file>