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<sst xmlns="http://schemas.openxmlformats.org/spreadsheetml/2006/main" count="53" uniqueCount="42">
  <si>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</si>
  <si>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</si>
  <si>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</si>
  <si>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</si>
  <si>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</si>
  <si>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</si>
  <si>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</si>
  <si>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</si>
  <si>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</si>
  <si>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</si>
  <si>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</si>
  <si>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肖广亭</t>
  </si>
  <si>
    <t>（桐）林罚决字2026第022号</t>
  </si>
  <si>
    <t>滥伐林木</t>
  </si>
  <si>
    <t>肖广亭在未办理任何林业手续的情况下，在桐柏县朱庄镇郭湾村郭东组新庄堰塘西侧砍伐杨树。</t>
  </si>
  <si>
    <t>《中华人民共和国森林法》第七十六条第二款</t>
  </si>
  <si>
    <t>罚款</t>
  </si>
  <si>
    <t>一、责令限期在原地或异地补种滥伐林木株数9株、1.5倍的树木14株。
二、处滥伐林木蓄积2.0861立方米（折合木材材积1.3559立方米）、木材价值714元、3.1倍的罚款，计人民币：贰仟贰佰壹拾叁圆肆角（￥：2213.4元）。</t>
  </si>
  <si>
    <t>叶保党</t>
  </si>
  <si>
    <t>（桐）林罚决字2026第027号</t>
  </si>
  <si>
    <t>叶保党在未办理《林木采伐许可证》的情况下，于2025年10月11日，在桐柏县城郊乡方家寨村刘家庄组后洼山坡砍伐林木。</t>
  </si>
  <si>
    <t>一、责令限期在原地或异地补种滥伐林木株数1株、1倍的树木1株。
二、处滥伐林木木材材积1.287立方米（木材价值679元）、3倍的罚款，计人民币：贰仟零叁拾柒圆整（￥：2037元）。</t>
  </si>
  <si>
    <t>周伦生</t>
  </si>
  <si>
    <t>（桐）林罚决字2026第033号</t>
  </si>
  <si>
    <t>周伦生在未办理《林木采伐许可证》的情况下，于2026年1月7日，在桐柏县淮源镇大栗树村酒馆组五亩田山坡上挖山砍伐林木，准备种树。</t>
  </si>
  <si>
    <t>一、责令限期在原地或异地补种滥伐林木株数64株、1.5倍的树木96株。
二、处滥伐林木立木蓄积2.1587立方米（折合木材材积1.661立方米，合1.633吨）、木材价值823元、3.6倍的罚款，计人民币：贰仟玖佰陆拾贰圆捌角（￥：2962.8元）。</t>
  </si>
  <si>
    <t>钟锋</t>
  </si>
  <si>
    <t>（桐）林罚决字2026第037号</t>
  </si>
  <si>
    <t>钟锋在未办理任何林业手续的情况下，于2026年1月5日，在桐柏县大河镇石佛寺村杨庄组东侧山坡砍伐杨树、桐树。</t>
  </si>
  <si>
    <t>一、责令限期在原地或异地补种滥伐林木株数4株、1.5倍的树木6株。
二、处滥伐杨树立木蓄积3.3457立方米（折合木材材积2.174立方米）、木材价值714元、3.1倍的罚款，计人民币：肆仟捌佰壹拾壹圆玖角（￥：4811.9元）；处滥伐桐树立木蓄积0.5114立方米（折合木材材积0.3324立方米）、木材价值181元、3倍的罚款，计人民币：壹佰捌拾圆肆角（￥：180.4元），共计人民币：肆仟玖佰玖拾贰圆叁角（￥：4992.3元）。</t>
  </si>
  <si>
    <t>宋华新</t>
  </si>
  <si>
    <t>（桐）林罚决字2026第023号</t>
  </si>
  <si>
    <t>毁坏林地</t>
  </si>
  <si>
    <t>宋华新在未办理《使用林地审核同意书》的情况下，于2025年11月20日，在桐柏县固县镇魏岗村戴楼组庄南边窑上挖山毁林。</t>
  </si>
  <si>
    <t>《中华人民共和国森林法》第七十四条</t>
  </si>
  <si>
    <t>一、责令限期恢复植被和林业生产条件。
二、共处恢复植被和林业生产条件所需费用14973元、1.5倍的罚款，共计人民币：贰万贰仟肆佰伍拾玖圆伍角（￥：22459.5元）。其中，处恢复植被面积713㎡、10元/㎡（乔木林地）、2倍（公益林）的罚款，计人民币：壹万肆仟贰佰陆拾圆整（￥：14260元）；处恢复生产条件林地面积713㎡、1元/㎡的罚款，计人民币：柒佰壹拾叁圆整（￥：713元）。</t>
  </si>
  <si>
    <t>席正海</t>
  </si>
  <si>
    <t>（桐）林罚决字2026第024号</t>
  </si>
  <si>
    <t>擅自改变林地用途</t>
  </si>
  <si>
    <t>席正海在未办理《使用林地审核同意书》的情况下，于2025年10月15日，在桐柏县城关镇西关社区5组玉佛寺门前山坡占用林地，修建房屋。</t>
  </si>
  <si>
    <t>《中华人民共和国森林法》第七十三条第一款</t>
  </si>
  <si>
    <t>一、责令限期恢复植被和林业生产条件。
二、共处恢复植被和林业生产条件所需费用4025元、0.9倍的罚款，共计人民币：叁仟陆佰贰拾贰圆伍角（￥：3622.5元）。其中，处恢复植被面积161㎡、10元/㎡（乔木林地）、2倍（经营性建设项目）的罚款，计人民币：叁仟贰佰贰拾圆整（￥：3220元）；处恢复生产条件林地面积161㎡、5元/㎡的罚款，计人民币：捌佰零伍圆整（￥：805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</si>
</sst>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9" sqref="$A9:$XFD32"/>
    </sheetView>
  </sheetViews>
  <sheetFormatPr defaultColWidth="9" defaultRowHeight="15.6" outlineLevelRow="7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1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</row>
    <row r="3" s="2" customFormat="1" ht="43.2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12">
        <v>0.22134</v>
      </c>
      <c r="I3" s="13">
        <v>46114</v>
      </c>
      <c r="J3" s="14"/>
    </row>
    <row r="4" s="2" customFormat="1" ht="28.8" spans="1:10">
      <c r="A4" s="9" t="s">
        <v>18</v>
      </c>
      <c r="B4" s="9" t="s">
        <v>19</v>
      </c>
      <c r="C4" s="9" t="s">
        <v>13</v>
      </c>
      <c r="D4" s="9" t="s">
        <v>20</v>
      </c>
      <c r="E4" s="9" t="s">
        <v>15</v>
      </c>
      <c r="F4" s="10" t="s">
        <v>16</v>
      </c>
      <c r="G4" s="11" t="s">
        <v>21</v>
      </c>
      <c r="H4" s="12">
        <v>0.2037</v>
      </c>
      <c r="I4" s="15">
        <v>46114</v>
      </c>
      <c r="J4" s="14"/>
    </row>
    <row r="5" s="2" customFormat="1" ht="43.2" spans="1:10">
      <c r="A5" s="9" t="s">
        <v>22</v>
      </c>
      <c r="B5" s="9" t="s">
        <v>23</v>
      </c>
      <c r="C5" s="9" t="s">
        <v>13</v>
      </c>
      <c r="D5" s="9" t="s">
        <v>24</v>
      </c>
      <c r="E5" s="9" t="s">
        <v>15</v>
      </c>
      <c r="F5" s="10" t="s">
        <v>16</v>
      </c>
      <c r="G5" s="11" t="s">
        <v>25</v>
      </c>
      <c r="H5" s="12">
        <v>0.29628</v>
      </c>
      <c r="I5" s="15">
        <v>46113</v>
      </c>
      <c r="J5" s="14"/>
    </row>
    <row r="6" s="2" customFormat="1" ht="57.6" spans="1:10">
      <c r="A6" s="9" t="s">
        <v>26</v>
      </c>
      <c r="B6" s="9" t="s">
        <v>27</v>
      </c>
      <c r="C6" s="9" t="s">
        <v>13</v>
      </c>
      <c r="D6" s="9" t="s">
        <v>28</v>
      </c>
      <c r="E6" s="9" t="s">
        <v>15</v>
      </c>
      <c r="F6" s="10" t="s">
        <v>16</v>
      </c>
      <c r="G6" s="11" t="s">
        <v>29</v>
      </c>
      <c r="H6" s="12">
        <v>0.49923</v>
      </c>
      <c r="I6" s="15">
        <v>46111</v>
      </c>
      <c r="J6" s="14"/>
    </row>
    <row r="7" s="2" customFormat="1" ht="75" customHeight="1" spans="1:10">
      <c r="A7" s="9" t="s">
        <v>30</v>
      </c>
      <c r="B7" s="9" t="s">
        <v>31</v>
      </c>
      <c r="C7" s="9" t="s">
        <v>32</v>
      </c>
      <c r="D7" s="9" t="s">
        <v>33</v>
      </c>
      <c r="E7" s="9" t="s">
        <v>34</v>
      </c>
      <c r="F7" s="10" t="s">
        <v>16</v>
      </c>
      <c r="G7" s="11" t="s">
        <v>35</v>
      </c>
      <c r="H7" s="12">
        <v>2.24595</v>
      </c>
      <c r="I7" s="13">
        <v>46107</v>
      </c>
      <c r="J7" s="14"/>
    </row>
    <row r="8" s="2" customFormat="1" ht="75" customHeight="1" spans="1:10">
      <c r="A8" s="9" t="s">
        <v>36</v>
      </c>
      <c r="B8" s="9" t="s">
        <v>37</v>
      </c>
      <c r="C8" s="9" t="s">
        <v>38</v>
      </c>
      <c r="D8" s="9" t="s">
        <v>39</v>
      </c>
      <c r="E8" s="9" t="s">
        <v>40</v>
      </c>
      <c r="F8" s="10" t="s">
        <v>16</v>
      </c>
      <c r="G8" s="11" t="s">
        <v>41</v>
      </c>
      <c r="H8" s="12">
        <v>0.36225</v>
      </c>
      <c r="I8" s="15">
        <v>46106</v>
      </c>
      <c r="J8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 A3:A8 A9:A1048576"/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9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9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9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9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9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9:G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 H3:H8 H9:H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9:J1048576">
      <formula1>512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8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9:I65493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17AD1884957E40D492E189890802B59A_13</vt:lpwstr>
  </property>
  <property fmtid="{D5CDD505-2E9C-101B-9397-08002B2CF9AE}" pid="4" name="CalculationRule">
    <vt:i4>0</vt:i4>
  </property>
</Properties>
</file>