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8735"/>
  </bookViews>
  <sheets>
    <sheet name="桐柏县林业局行政处罚公示" sheetId="1" r:id="rId1"/>
  </sheets>
  <definedNames>
    <definedName name="_xlnm._FilterDatabase" localSheetId="0" hidden="1">桐柏县林业局行政处罚公示!$A$2:$J$2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<sst xmlns="http://schemas.openxmlformats.org/spreadsheetml/2006/main" count="74" uniqueCount="54">
  <si>
    <t>桐柏县林业局行政处罚公示</t>
  </si>
  <si>
    <t>行政相对人名称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</si>
  <si>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</si>
  <si>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</si>
  <si>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</si>
  <si>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</si>
  <si>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</si>
  <si>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</si>
  <si>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</si>
  <si>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</si>
  <si>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备注</t>
  </si>
  <si>
    <t>閣超</t>
  </si>
  <si>
    <t>（桐）林罚决字2026第013号</t>
  </si>
  <si>
    <t>毁坏林地</t>
  </si>
  <si>
    <t>閣超在未办理《使用林地审核同意书》的情况下，于2025年3月15日，在桐柏县城郊乡毛坡村大北庄组油沟山坡上毁坏林地。</t>
  </si>
  <si>
    <t>《中华人民共和国森林法》第七十四条</t>
  </si>
  <si>
    <t>罚款</t>
  </si>
  <si>
    <t>一、责令限期恢复植被和林业生产条件。
二、共处恢复植被和林业生产条件所需费用9303元、1.1倍的罚款，共计人民币：壹万零贰佰叁拾叁圆叁角（￥：10233.3元）。其中，处恢复植被面积443㎡、10元/㎡（乔木林地）、2倍（公益林）的罚款，计人民币：捌仟捌佰陆拾圆整（￥：8860元）；处恢复生产条件林地面积443㎡、1元/㎡的罚款，计人民币：肆佰肆拾叁圆整（￥：443元）。</t>
  </si>
  <si>
    <t>范振才</t>
  </si>
  <si>
    <t>（桐）林罚决字2026第020号</t>
  </si>
  <si>
    <t>滥伐林木</t>
  </si>
  <si>
    <t>范振才在未办理《林木采伐许可证》的情况下，于2023年2月27日，在桐柏县大河镇箭杆冲村上大庄组蜜蜂尖山坡砍伐林木。</t>
  </si>
  <si>
    <t>《中华人民共和国森林法》第七十六条第二款</t>
  </si>
  <si>
    <t>一、责令限期在原地或异地补种滥伐林木株数9株1倍的树木9株。
二、处滥伐林木木材价值252元、3倍的罚款，计人民币：柒佰伍拾陆圆整（￥：756元）。</t>
  </si>
  <si>
    <t>吴振旺</t>
  </si>
  <si>
    <t>（桐）林罚决字2026第021号</t>
  </si>
  <si>
    <t>吴振旺在未办理《林木采伐许可证》的情况下，于2024年12月底，在桐柏县大河镇箭杆冲村大路边组前坡（小北沟门前坡）砍伐林木。</t>
  </si>
  <si>
    <t>一、责令限期在原地或异地补种滥伐林木株数12株1.5倍的树木18株。
二、处滥伐林木木材价值1005元、3.5倍的罚款，计人民币：叁仟伍佰壹拾柒圆伍角（￥：3517.5元）。</t>
  </si>
  <si>
    <t>周明雨</t>
  </si>
  <si>
    <t>（桐）林罚决字2026第028号</t>
  </si>
  <si>
    <t>盗伐林木</t>
  </si>
  <si>
    <t>周明雨在未办理《林木采伐许可证》的情况下，于2025年12月28日，在桐柏县淮源镇大栗树村老河堰双岔口水库山坡上砍伐林木。</t>
  </si>
  <si>
    <t>《中华人民共和国森林法》第七十六条第一款</t>
  </si>
  <si>
    <t>一、责令限期在原地或异地补种盗伐林木株数4株4倍的树木16株。
二、处盗伐林木立木蓄积0.6194立方米（折合木材材积0.4026立方米，合0.5208吨），价值138元、7.2倍的罚款，计人民币：玖佰玖拾叁圆陆角（￥：993.6元）。</t>
  </si>
  <si>
    <t>王志</t>
  </si>
  <si>
    <t>（桐）林罚决字2026第029号</t>
  </si>
  <si>
    <t>王志在未办理《林木采伐许可证》的情况下，于2025年12月20日，在桐柏县新集乡徐庄村岭坡组寨坡上砍伐林木。</t>
  </si>
  <si>
    <t>一、责令限期在原地或异地补种滥伐林木株数2株1倍的树木2株。
二、处滥伐林木立木蓄积0.3289立方米（折合木材材积0.2137立方米，合0.222吨），价值96元、3倍的罚款，计人民币：贰佰捌拾捌圆整（￥：288元）。</t>
  </si>
  <si>
    <t>向甫滔</t>
  </si>
  <si>
    <t>（桐）林罚决字2026第015号</t>
  </si>
  <si>
    <t>向甫滔在未办理《林木采伐许可证》的情况下，于2025年12月15日，在桐柏县固县镇魏岗村代楼大堰岗山坡砍伐林木。</t>
  </si>
  <si>
    <t>一、责令限期在原地或异地补种滥伐林木株数90株、1倍的树木90株。
二、处滥伐林木木材材积0.8958立方米（木材价值286元）、3倍的罚款，计人民币：捌佰伍拾捌圆整（￥：858元）。</t>
  </si>
  <si>
    <t>汪贵金</t>
  </si>
  <si>
    <t>（桐）林罚决字2026第016号</t>
  </si>
  <si>
    <t>汪贵金在未办理《林木采伐许可证》的情况下，于2026年1月8日，在桐柏县固县镇大石坡独树岭组团包山坡挖山毁林。</t>
  </si>
  <si>
    <t>一、责令限期在原地或异地补种滥伐林木株数57株、1倍的树木57株。
二、处滥伐林木木材材积0.9895立方米（木材价值316元）、3倍的罚款，计人民币：玖佰肆拾捌圆整（￥：948元）。</t>
  </si>
  <si>
    <t>杨天兵</t>
  </si>
  <si>
    <t>（桐）林罚决字2026第017号</t>
  </si>
  <si>
    <t>杨天兵在未办理《林木采伐许可证》的情况下，于2025年12月20日，在桐柏县固县镇大石坡独树岭组团包山坡挖山毁林。</t>
  </si>
  <si>
    <t>一、责令限期在原地或异地补种滥伐林木株数57株、1.5倍的树木85株。
二、处滥伐林木木材材积2.2807立方米（木材价值726元）、3.5倍的罚款，计人民币：贰仟伍佰肆拾壹圆整（￥：2541元）。</t>
  </si>
  <si>
    <t>陈广献</t>
  </si>
  <si>
    <t>（桐）林罚决字2026第014号</t>
  </si>
  <si>
    <t>陈广献在未办理《林木采伐许可证》的情况下，于2025年11月2日，在桐柏县吴城镇王宽店村赵庄组龙王庙洼砍伐林木。</t>
  </si>
  <si>
    <t>一、责令限期在原地或异地补种滥伐林木株数9株1倍的树木9株。
二、处滥伐林木木材材积0.1833立方米（价值96元）、3倍的罚款，计人民币：贰佰捌拾捌圆整（￥：288元）。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</si>
</sst>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m/dd"/>
  </numFmts>
  <fonts count="24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name val="华文仿宋"/>
      <charset val="134"/>
    </font>
    <font>
      <sz val="11"/>
      <color rgb="FF00000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176" fontId="2" fillId="0" borderId="0" xfId="0" applyNumberFormat="1" applyFont="1" applyAlignment="1" applyProtection="1">
      <alignment vertical="center" wrapText="1"/>
      <protection locked="0"/>
    </xf>
    <xf numFmtId="177" fontId="2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/>
    </xf>
    <xf numFmtId="177" fontId="4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1"/>
  <sheetViews>
    <sheetView tabSelected="1" zoomScale="70" zoomScaleNormal="70" workbookViewId="0">
      <pane xSplit="1" ySplit="2" topLeftCell="D3" activePane="bottomRight" state="frozen"/>
      <selection/>
      <selection pane="topRight"/>
      <selection pane="bottomLeft"/>
      <selection pane="bottomRight" activeCell="A12" sqref="$A12:$XFD24"/>
    </sheetView>
  </sheetViews>
  <sheetFormatPr defaultColWidth="9" defaultRowHeight="15.6"/>
  <cols>
    <col min="1" max="1" width="20.25" style="2" customWidth="1"/>
    <col min="2" max="2" width="32.8518518518519" style="3" customWidth="1"/>
    <col min="3" max="3" width="19.6851851851852" style="2" customWidth="1"/>
    <col min="4" max="4" width="86.6666666666667" style="2" customWidth="1"/>
    <col min="5" max="5" width="22.8796296296296" style="2" customWidth="1"/>
    <col min="6" max="6" width="16" style="2" customWidth="1"/>
    <col min="7" max="7" width="122" style="2" customWidth="1"/>
    <col min="8" max="8" width="21.75" style="4" customWidth="1"/>
    <col min="9" max="9" width="15.5" style="5" customWidth="1"/>
    <col min="10" max="10" width="19" style="2" customWidth="1"/>
    <col min="11" max="16357" width="9" style="2" customWidth="1"/>
    <col min="16358" max="16384" width="9" style="2"/>
  </cols>
  <sheetData>
    <row r="1" s="1" customFormat="1" ht="3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61.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7" t="s">
        <v>10</v>
      </c>
    </row>
    <row r="3" s="2" customFormat="1" ht="75" customHeight="1" spans="1:10">
      <c r="A3" s="9" t="s">
        <v>11</v>
      </c>
      <c r="B3" s="9" t="s">
        <v>12</v>
      </c>
      <c r="C3" s="9" t="s">
        <v>13</v>
      </c>
      <c r="D3" s="9" t="s">
        <v>14</v>
      </c>
      <c r="E3" s="9" t="s">
        <v>15</v>
      </c>
      <c r="F3" s="10" t="s">
        <v>16</v>
      </c>
      <c r="G3" s="11" t="s">
        <v>17</v>
      </c>
      <c r="H3" s="12">
        <v>1.02333</v>
      </c>
      <c r="I3" s="13">
        <v>46105</v>
      </c>
      <c r="J3" s="14"/>
    </row>
    <row r="4" s="2" customFormat="1" ht="75" customHeight="1" spans="1:10">
      <c r="A4" s="9" t="s">
        <v>18</v>
      </c>
      <c r="B4" s="9" t="s">
        <v>19</v>
      </c>
      <c r="C4" s="9" t="s">
        <v>20</v>
      </c>
      <c r="D4" s="9" t="s">
        <v>21</v>
      </c>
      <c r="E4" s="9" t="s">
        <v>22</v>
      </c>
      <c r="F4" s="10" t="s">
        <v>16</v>
      </c>
      <c r="G4" s="11" t="s">
        <v>23</v>
      </c>
      <c r="H4" s="12">
        <v>0.0756</v>
      </c>
      <c r="I4" s="13">
        <v>46101</v>
      </c>
      <c r="J4" s="9"/>
    </row>
    <row r="5" s="2" customFormat="1" ht="28.8" spans="1:10">
      <c r="A5" s="9" t="s">
        <v>24</v>
      </c>
      <c r="B5" s="9" t="s">
        <v>25</v>
      </c>
      <c r="C5" s="9" t="s">
        <v>20</v>
      </c>
      <c r="D5" s="9" t="s">
        <v>26</v>
      </c>
      <c r="E5" s="9" t="s">
        <v>22</v>
      </c>
      <c r="F5" s="10" t="s">
        <v>16</v>
      </c>
      <c r="G5" s="11" t="s">
        <v>27</v>
      </c>
      <c r="H5" s="12">
        <v>0.35175</v>
      </c>
      <c r="I5" s="13">
        <v>46100</v>
      </c>
      <c r="J5" s="9"/>
    </row>
    <row r="6" s="2" customFormat="1" ht="43.2" spans="1:10">
      <c r="A6" s="9" t="s">
        <v>28</v>
      </c>
      <c r="B6" s="9" t="s">
        <v>29</v>
      </c>
      <c r="C6" s="9" t="s">
        <v>30</v>
      </c>
      <c r="D6" s="9" t="s">
        <v>31</v>
      </c>
      <c r="E6" s="9" t="s">
        <v>32</v>
      </c>
      <c r="F6" s="10" t="s">
        <v>16</v>
      </c>
      <c r="G6" s="11" t="s">
        <v>33</v>
      </c>
      <c r="H6" s="12">
        <v>0.09936</v>
      </c>
      <c r="I6" s="13">
        <v>46100</v>
      </c>
      <c r="J6" s="9"/>
    </row>
    <row r="7" s="2" customFormat="1" ht="75" customHeight="1" spans="1:10">
      <c r="A7" s="9" t="s">
        <v>34</v>
      </c>
      <c r="B7" s="9" t="s">
        <v>35</v>
      </c>
      <c r="C7" s="9" t="s">
        <v>20</v>
      </c>
      <c r="D7" s="9" t="s">
        <v>36</v>
      </c>
      <c r="E7" s="9" t="s">
        <v>22</v>
      </c>
      <c r="F7" s="10" t="s">
        <v>16</v>
      </c>
      <c r="G7" s="11" t="s">
        <v>37</v>
      </c>
      <c r="H7" s="12">
        <v>0.0288</v>
      </c>
      <c r="I7" s="13">
        <v>46100</v>
      </c>
      <c r="J7" s="9"/>
    </row>
    <row r="8" s="2" customFormat="1" ht="75" customHeight="1" spans="1:10">
      <c r="A8" s="9" t="s">
        <v>38</v>
      </c>
      <c r="B8" s="9" t="s">
        <v>39</v>
      </c>
      <c r="C8" s="9" t="s">
        <v>20</v>
      </c>
      <c r="D8" s="9" t="s">
        <v>40</v>
      </c>
      <c r="E8" s="9" t="s">
        <v>22</v>
      </c>
      <c r="F8" s="10" t="s">
        <v>16</v>
      </c>
      <c r="G8" s="11" t="s">
        <v>41</v>
      </c>
      <c r="H8" s="12">
        <v>0.0858</v>
      </c>
      <c r="I8" s="13">
        <v>46100</v>
      </c>
      <c r="J8" s="14"/>
    </row>
    <row r="9" s="2" customFormat="1" ht="75" customHeight="1" spans="1:10">
      <c r="A9" s="9" t="s">
        <v>42</v>
      </c>
      <c r="B9" s="9" t="s">
        <v>43</v>
      </c>
      <c r="C9" s="9" t="s">
        <v>20</v>
      </c>
      <c r="D9" s="9" t="s">
        <v>44</v>
      </c>
      <c r="E9" s="9" t="s">
        <v>22</v>
      </c>
      <c r="F9" s="10" t="s">
        <v>16</v>
      </c>
      <c r="G9" s="11" t="s">
        <v>45</v>
      </c>
      <c r="H9" s="12">
        <v>0.0948</v>
      </c>
      <c r="I9" s="13">
        <v>46100</v>
      </c>
      <c r="J9" s="14"/>
    </row>
    <row r="10" s="2" customFormat="1" ht="75" customHeight="1" spans="1:10">
      <c r="A10" s="9" t="s">
        <v>46</v>
      </c>
      <c r="B10" s="9" t="s">
        <v>47</v>
      </c>
      <c r="C10" s="9" t="s">
        <v>20</v>
      </c>
      <c r="D10" s="9" t="s">
        <v>48</v>
      </c>
      <c r="E10" s="9" t="s">
        <v>22</v>
      </c>
      <c r="F10" s="10" t="s">
        <v>16</v>
      </c>
      <c r="G10" s="11" t="s">
        <v>49</v>
      </c>
      <c r="H10" s="12">
        <v>0.2541</v>
      </c>
      <c r="I10" s="13">
        <v>46100</v>
      </c>
      <c r="J10" s="14"/>
    </row>
    <row r="11" s="2" customFormat="1" ht="75" customHeight="1" spans="1:10">
      <c r="A11" s="9" t="s">
        <v>50</v>
      </c>
      <c r="B11" s="9" t="s">
        <v>51</v>
      </c>
      <c r="C11" s="9" t="s">
        <v>20</v>
      </c>
      <c r="D11" s="9" t="s">
        <v>52</v>
      </c>
      <c r="E11" s="9" t="s">
        <v>22</v>
      </c>
      <c r="F11" s="10" t="s">
        <v>16</v>
      </c>
      <c r="G11" s="11" t="s">
        <v>53</v>
      </c>
      <c r="H11" s="12">
        <v>0.0288</v>
      </c>
      <c r="I11" s="13">
        <v>46099</v>
      </c>
      <c r="J11" s="14"/>
    </row>
  </sheetData>
  <sheetProtection formatCells="0" formatColumns="0" formatRows="0" insertRows="0" insertColumns="0" insertHyperlinks="0" deleteColumns="0" deleteRows="0" sort="0" autoFilter="0" pivotTables="0"/>
  <mergeCells count="1">
    <mergeCell ref="A1:J1"/>
  </mergeCells>
  <dataValidations count="11"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A2 A3:A11 A12:A1048576"/>
    <dataValidation type="textLength" operator="lessThanOrEqual" showInputMessage="1" showErrorMessage="1" errorTitle="错误" error="1）必填项&#10;2）必须是文本格式&#10;3）限制长度：小于等于128字符（一个汉字占3个字符，一个标点或者英文占一个字符）" promptTitle="行政处罚决定文书号" prompt="提示：&#10;1）必填项&#10;2）必须是文本格式&#10;3）限制长度：小于等于128字符（一个汉字占3个字符，一个标点或者英文占一个字符）" sqref="B2 B12:B1048576">
      <formula1>128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2000字符（一个汉字占3个字符，一个标点或者英文占一个字符）" promptTitle="违法行为类型" prompt="提示：&#10;1）必填项&#10;2）必须是文本格式（中文输入法）&#10;3）限制长度：小于等于2000字符（一个汉字占3个字符，一个标点或者英文占一个字符）" sqref="C2 C12:C1048576">
      <formula1>2000</formula1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D2 D12:D1048576">
      <formula1>5000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E2 E12:E1048576">
      <formula1>2048</formula1>
    </dataValidation>
    <dataValidation allowBlank="1" showInputMessage="1" showErrorMessage="1" errorTitle="处罚类别" error="提示：&#10;1）必填项，请按照下拉项各项进行选择或以“其他-”开头&#10;2）选择多项时以“;”(半角)分号分隔）&#10;3）如选择“其他”，需要备注中注明具体类别，如其他-补办" promptTitle="处罚类别" prompt="提示：&#10;1）必填项，请按照下拉项各项进行选择或以“其他-”开头&#10;2）选择多项时以“;”(半角)分号分隔）&#10;3）如选择“其他”，需要备注中注明具体类别，如其他-补办" sqref="F2 F12:F1048576"/>
    <dataValidation type="textLength" operator="lessThanOrEqual" allowBlank="1" showInputMessage="1" showErrorMessage="1" errorTitle="错误" error="提示：&#10;1）必填项&#10;1）必须是文本格式（中文输入法）&#10;2）限制长度：小于等于4000字符（一个汉字占3个字符，一个标点或者英文占一个字符）" promptTitle="处罚内容" prompt="提示：&#10;1）必填项&#10;2）必须是文本格式（中文输入法）&#10;3）限制长度：小于等于4000字符（一个汉字占3个字符，一个标点或者英文占一个字符）" sqref="G2 G12:G1048576">
      <formula1>4000</formula1>
    </dataValidation>
    <dataValidation type="decimal" operator="greaterThanOrEqual" allowBlank="1" showInputMessage="1" showErrorMessage="1" errorTitle="错误" error="提示：&#10;1）处罚类别为罚款时此项为必填项&#10;2）单位（万元）&#10;3）精确到小数点后6位" promptTitle="罚款金额" prompt="提示：&#10;1）处罚类别为罚款时此项为必填项&#10;2）单位（万元）&#10;3）精确到小数点后6位" sqref="H2 H3:H11 H12:H1048576">
      <formula1>0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J2 J12:J1048576">
      <formula1>512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" prompt="提示：&#10;1）必填项，请按照下拉项各项进行选择或以“其他-”开头&#10;2）选择多项时以“;”(半角)分号分隔）&#10;3）如选择“其他”，需要备注中注明具体类别，如其他-补办" sqref="F3:F11">
      <formula1>"警告,罚款,没收违法所得、没收非法财物,责令停产停业,暂扣或者吊销许可证、暂扣或者吊销执照,行政拘留,其他"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I12:I65498">
      <formula1>1</formula1>
      <formula2>73050</formula2>
    </dataValidation>
  </dataValidation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桐柏县林业局行政处罚公示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回忆</cp:lastModifiedBy>
  <cp:revision>1</cp:revision>
  <dcterms:created xsi:type="dcterms:W3CDTF">2015-11-23T16:21:00Z</dcterms:created>
  <cp:lastPrinted>2015-12-24T15:13:00Z</cp:lastPrinted>
  <dcterms:modified xsi:type="dcterms:W3CDTF">2026-05-15T02:50:42Z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9D5B46A67BD841F98A8CC7C383E9493D_13</vt:lpwstr>
  </property>
  <property fmtid="{D5CDD505-2E9C-101B-9397-08002B2CF9AE}" pid="4" name="CalculationRule">
    <vt:i4>0</vt:i4>
  </property>
</Properties>
</file>