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<sst xmlns="http://schemas.openxmlformats.org/spreadsheetml/2006/main" count="39" uniqueCount="35">
  <si>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</si>
  <si>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</si>
  <si>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</si>
  <si>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</si>
  <si>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</si>
  <si>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</si>
  <si>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</si>
  <si>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</si>
  <si>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</si>
  <si>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</si>
  <si>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</si>
  <si>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张建</t>
  </si>
  <si>
    <t>（桐）林罚决字2026第006号</t>
  </si>
  <si>
    <t>擅自改变林地用途</t>
  </si>
  <si>
    <t>张建在办有《林木采伐许可证》且未办理《使用林地审核同意书》的情况下，于2025年12月12日开始，擅自在桐柏县淮源镇板桥村太子庙组蚕坡山坡上挖山并砍伐树木，修建运树集材道。</t>
  </si>
  <si>
    <t>《中华人民共和国森林法》第七十三条</t>
  </si>
  <si>
    <t>罚款</t>
  </si>
  <si>
    <t>一、责令限期恢复植被和林业生产条件（6个月内）。
二、共处恢复植被和林业生产条件所需费用23485元1.1倍的罚款，共计人民币：贰万伍仟捌佰叁拾叁圆伍角（￥：25833.5元）。其中，处恢复植被面积2135㎡、10元/㎡（乔木林地）的罚款，计人民币：贰万壹仟叁佰伍拾圆整（￥：21350元）；处恢复生产条件2135㎡、1元/㎡的罚款，计人民币：贰仟壹佰叁拾伍圆整（￥：2135元）。</t>
  </si>
  <si>
    <t>王龙</t>
  </si>
  <si>
    <t>（桐）林罚决字2026第009号</t>
  </si>
  <si>
    <t>滥伐林木</t>
  </si>
  <si>
    <t>王龙在未办理《林木采伐许可证》的情况下，于2025年11月25日，擅自在桐柏县城郊乡刘湾村南家沟组耳沟水库上梢山坡砍伐林木。</t>
  </si>
  <si>
    <t>《中华人民共和国森林法》第七十六条第二款</t>
  </si>
  <si>
    <t>一、责令在原地异地补种滥伐林木株数19株、1倍的林木19株。
二、处滥伐阔叶混木材材积0.8026m³（林木价值276元）、3倍的罚款，计人民币：捌佰贰拾捌圆整（￥：828元）。</t>
  </si>
  <si>
    <t>杜业听</t>
  </si>
  <si>
    <t>（桐）林罚决字2026第005号</t>
  </si>
  <si>
    <t>盗伐林木</t>
  </si>
  <si>
    <t>杜业听在未办理《林木采伐许可证》等相关林业手续的情况下，于2025年11月29日开始，擅自在桐柏县新集镇杨湾村艾湾山坡上砍伐他人树木。</t>
  </si>
  <si>
    <t>《中华人民共和国森林法》第七十六条第一款</t>
  </si>
  <si>
    <t>一、责令在原地或异地补种盗伐林木株数6株、1倍的树木6株。
二、处盗伐林木木材材积0.0555m³（折合0.0723吨、价值19元）、5.3倍的罚款，计人民币：壹佰圆柒角（￥：100.7元）。</t>
  </si>
  <si>
    <t>杨付海</t>
  </si>
  <si>
    <t>（桐）林罚决字2026第003号</t>
  </si>
  <si>
    <t>杨付海在未办理《使用林地审核同意书》的情况下，于2025年10月底，擅自在桐柏县城郊乡金亭村新庄二道岭上白田冲山坡占用林地立碑、修缮坟地。</t>
  </si>
  <si>
    <t>《中华人民共和国森林法》第七十三条第一款</t>
  </si>
  <si>
    <t>一、责令限期恢复植被和林业生产条件。
二、共处恢复植被和林业生产条件所需费用625元0.9倍的罚款，共计人民币：伍佰陆拾贰圆伍角（￥：562.5元）。其中，处恢复植被面积25㎡、10元/㎡（乔木林地）、2倍（公益林）的罚款，计人民币：伍佰圆整（￥：500元）；处恢复生产条件25㎡、5元/㎡的罚款，计人民币：壹佰贰拾伍圆整（￥：125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</si>
</sst>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7" sqref="$A7:$XFD9"/>
    </sheetView>
  </sheetViews>
  <sheetFormatPr defaultColWidth="9" defaultRowHeight="15.6" outlineLevelRow="5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1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</row>
    <row r="3" s="2" customFormat="1" ht="75" customHeight="1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12">
        <v>2.58335</v>
      </c>
      <c r="I3" s="13">
        <v>46052</v>
      </c>
      <c r="J3" s="14"/>
    </row>
    <row r="4" s="2" customFormat="1" ht="75" customHeight="1" spans="1:10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10" t="s">
        <v>16</v>
      </c>
      <c r="G4" s="11" t="s">
        <v>23</v>
      </c>
      <c r="H4" s="12">
        <v>0.0828</v>
      </c>
      <c r="I4" s="13">
        <v>46052</v>
      </c>
      <c r="J4" s="14"/>
    </row>
    <row r="5" s="2" customFormat="1" ht="75" customHeight="1" spans="1:10">
      <c r="A5" s="9" t="s">
        <v>24</v>
      </c>
      <c r="B5" s="9" t="s">
        <v>25</v>
      </c>
      <c r="C5" s="10" t="s">
        <v>26</v>
      </c>
      <c r="D5" s="9" t="s">
        <v>27</v>
      </c>
      <c r="E5" s="9" t="s">
        <v>28</v>
      </c>
      <c r="F5" s="10" t="s">
        <v>16</v>
      </c>
      <c r="G5" s="11" t="s">
        <v>29</v>
      </c>
      <c r="H5" s="12">
        <v>0.01007</v>
      </c>
      <c r="I5" s="13">
        <v>46050</v>
      </c>
      <c r="J5" s="14"/>
    </row>
    <row r="6" s="2" customFormat="1" ht="75" customHeight="1" spans="1:10">
      <c r="A6" s="9" t="s">
        <v>30</v>
      </c>
      <c r="B6" s="9" t="s">
        <v>31</v>
      </c>
      <c r="C6" s="9" t="s">
        <v>13</v>
      </c>
      <c r="D6" s="9" t="s">
        <v>32</v>
      </c>
      <c r="E6" s="9" t="s">
        <v>33</v>
      </c>
      <c r="F6" s="10" t="s">
        <v>16</v>
      </c>
      <c r="G6" s="11" t="s">
        <v>34</v>
      </c>
      <c r="H6" s="15">
        <v>0.05625</v>
      </c>
      <c r="I6" s="13">
        <v>46045</v>
      </c>
      <c r="J6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 A3:A6 A7:A1048576"/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7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7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7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7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7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7:G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 H3:H6 H7:H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7:J1048576">
      <formula1>512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6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7:I65493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6EAC6ECF13194902927C49BBBA43404B_13</vt:lpwstr>
  </property>
  <property fmtid="{D5CDD505-2E9C-101B-9397-08002B2CF9AE}" pid="4" name="CalculationRule">
    <vt:i4>0</vt:i4>
  </property>
</Properties>
</file>